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alberto\Downloads\"/>
    </mc:Choice>
  </mc:AlternateContent>
  <xr:revisionPtr revIDLastSave="0" documentId="13_ncr:1_{7CB9487A-B021-44AF-9EFF-3AA5352FDD00}" xr6:coauthVersionLast="47" xr6:coauthVersionMax="47" xr10:uidLastSave="{00000000-0000-0000-0000-000000000000}"/>
  <bookViews>
    <workbookView xWindow="-108" yWindow="-108" windowWidth="23256" windowHeight="12576" activeTab="1" xr2:uid="{0B4FBF94-ECC0-428E-8B7A-EF6A4BF52B8D}"/>
  </bookViews>
  <sheets>
    <sheet name="BD_Original" sheetId="2" r:id="rId1"/>
    <sheet name="Planilha1" sheetId="1" r:id="rId2"/>
  </sheets>
  <definedNames>
    <definedName name="Dia_Semana">Tab_BD[[#All],[Dia Semana]]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C5" i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H14" i="1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D3" i="1"/>
  <c r="E3" i="1"/>
  <c r="F3" i="1"/>
  <c r="G3" i="1"/>
  <c r="H3" i="1"/>
  <c r="C3" i="1"/>
</calcChain>
</file>

<file path=xl/sharedStrings.xml><?xml version="1.0" encoding="utf-8"?>
<sst xmlns="http://schemas.openxmlformats.org/spreadsheetml/2006/main" count="63" uniqueCount="43">
  <si>
    <t>Data</t>
  </si>
  <si>
    <t>Dia Semana</t>
  </si>
  <si>
    <t>Segunda-Feira</t>
  </si>
  <si>
    <t>Quarta-Feira</t>
  </si>
  <si>
    <t>Terça-Feira</t>
  </si>
  <si>
    <t>Quinta-Feira</t>
  </si>
  <si>
    <t>Sexta-Feira</t>
  </si>
  <si>
    <t>Sábado</t>
  </si>
  <si>
    <t>04/03/2024</t>
  </si>
  <si>
    <t>05/03/2024</t>
  </si>
  <si>
    <t>06/03/2024</t>
  </si>
  <si>
    <t>07/03/2024</t>
  </si>
  <si>
    <t>08/03/2024</t>
  </si>
  <si>
    <t>09/03/2024</t>
  </si>
  <si>
    <t>11/03/2024</t>
  </si>
  <si>
    <t>12/03/2024</t>
  </si>
  <si>
    <t>13/03/2024</t>
  </si>
  <si>
    <t>14/03/2024</t>
  </si>
  <si>
    <t>15/03/2024</t>
  </si>
  <si>
    <t>16/03/2024</t>
  </si>
  <si>
    <t>18/03/2024</t>
  </si>
  <si>
    <t>19/03/2024</t>
  </si>
  <si>
    <t>20/03/2024</t>
  </si>
  <si>
    <t>21/03/2024</t>
  </si>
  <si>
    <t>22/03/2024</t>
  </si>
  <si>
    <t>23/03/2024</t>
  </si>
  <si>
    <t>25/03/2024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</si>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</sst>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1" fillId="0" borderId="0" xfId="1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7CBADAE2-AD3E-4DE1-96CB-9DE2E91BE24F}"/>
  </cellStyles>
  <dxfs count="36">
    <dxf>
      <alignment horizontal="center" vertical="center" textRotation="0" wrapText="0" indent="0" justifyLastLine="0" shrinkToFit="0" readingOrder="0"/>
    </dxf>
    <dxf>
      <numFmt numFmtId="165" formatCode="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359020</xdr:colOff>
      <xdr:row>1</xdr:row>
      <xdr:rowOff>7033</xdr:rowOff>
    </xdr:from>
    <xdr:to>
      <xdr:col>12</xdr:col>
      <xdr:colOff>306266</xdr:colOff>
      <xdr:row>7</xdr:row>
      <xdr:rowOff>108438</xdr:rowOff>
    </xdr:to>
    <xdr:sp macro="" textlink="">
      <xdr:nvSpPr>
        <xdr:cNvPr id="2" name="Balão de Fala: Retângulo com Cantos Arredondados 1">
          <a:extLst>
            <a:ext uri="{FF2B5EF4-FFF2-40B4-BE49-F238E27FC236}">
              <a16:creationId xmlns:a16="http://schemas.microsoft.com/office/drawing/2014/main" id="{4CB22AD1-F98D-E825-11B3-AFEEC1674EB1}"/>
            </a:ext>
          </a:extLst>
        </xdr:cNvPr>
        <xdr:cNvSpPr/>
      </xdr:nvSpPr>
      <xdr:spPr>
        <a:xfrm>
          <a:off x="6472605" y="188741"/>
          <a:ext cx="2848707" cy="1390943"/>
        </a:xfrm>
        <a:prstGeom prst="wedgeRoundRectCallout">
          <a:avLst>
            <a:gd name="adj1" fmla="val -43950"/>
            <a:gd name="adj2" fmla="val 99235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Preciso saber,</a:t>
          </a:r>
          <a:r>
            <a:rPr lang="pt-BR" sz="1100" baseline="0"/>
            <a:t> por exemplo, quants vezes os Nºs da coluna </a:t>
          </a:r>
          <a:r>
            <a:rPr lang="pt-BR" sz="1200" b="1" baseline="0"/>
            <a:t>B</a:t>
          </a:r>
          <a:r>
            <a:rPr lang="pt-BR" sz="1100" b="0" baseline="0"/>
            <a:t>, aparece as segundas, terças, quartas...</a:t>
          </a:r>
        </a:p>
        <a:p>
          <a:pPr algn="l"/>
          <a:endParaRPr lang="pt-BR" sz="1100" b="0" baseline="0"/>
        </a:p>
        <a:p>
          <a:pPr algn="l"/>
          <a:r>
            <a:rPr lang="pt-BR" sz="1100" b="0" baseline="0"/>
            <a:t>Tentei usar  </a:t>
          </a:r>
          <a:r>
            <a:rPr lang="pt-BR" sz="1200" b="1" baseline="0"/>
            <a:t>CONT.SES </a:t>
          </a:r>
          <a:r>
            <a:rPr lang="pt-BR" sz="1100" b="0" baseline="0"/>
            <a:t>com a função </a:t>
          </a:r>
          <a:r>
            <a:rPr lang="pt-BR" sz="1200" b="1" baseline="0"/>
            <a:t>SOMA</a:t>
          </a:r>
          <a:r>
            <a:rPr lang="pt-BR" sz="1100" b="0" baseline="0"/>
            <a:t>, mas não obtive suesso.</a:t>
          </a:r>
          <a:endParaRPr lang="pt-B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A6974A-35F2-4D41-A585-CE243309F254}" name="Tab_BD" displayName="Tab_BD" ref="B2:R22" headerRowDxfId="35" dataDxfId="34">
  <autoFilter ref="B2:R22" xr:uid="{7D16DCC2-9580-490D-8CEC-CB8872036F04}"/>
  <tableColumns count="17">
    <tableColumn id="2" xr3:uid="{B0F5A8D1-A76C-4ADC-93A4-7B9F22E8B838}" name="Data" dataDxfId="33" totalsRowDxfId="32"/>
    <tableColumn id="3" xr3:uid="{AC9F97F4-2009-46CE-96F3-D0CABD283408}" name="A" dataDxfId="31" totalsRowDxfId="30"/>
    <tableColumn id="4" xr3:uid="{83B4A716-CD70-4C6C-AA3E-65F3101ED354}" name="B" dataDxfId="29" totalsRowDxfId="28"/>
    <tableColumn id="5" xr3:uid="{59E41EBB-76A0-4137-884A-E6737D413A33}" name="C" dataDxfId="27" totalsRowDxfId="26"/>
    <tableColumn id="6" xr3:uid="{708AE061-4A47-4F9B-A107-FD511E893E4E}" name="D" dataDxfId="25" totalsRowDxfId="24"/>
    <tableColumn id="7" xr3:uid="{6B5B3788-CBF7-4210-8F49-523FB305ECDD}" name="E" dataDxfId="23" totalsRowDxfId="22"/>
    <tableColumn id="8" xr3:uid="{4FBAE0A3-E0B1-4626-B199-35220248F285}" name="F" dataDxfId="21" totalsRowDxfId="20"/>
    <tableColumn id="9" xr3:uid="{F2C8A949-31A6-435C-B0F9-4C817BF21FF6}" name="G" dataDxfId="19" totalsRowDxfId="18"/>
    <tableColumn id="10" xr3:uid="{B597D549-8538-4CF9-BD78-64564360144F}" name="H" dataDxfId="17" totalsRowDxfId="16"/>
    <tableColumn id="11" xr3:uid="{A13CEE16-DE91-4332-895F-FC732D4ECC3A}" name="I" dataDxfId="15" totalsRowDxfId="14"/>
    <tableColumn id="12" xr3:uid="{2922486D-8BE2-4256-B72F-A465F4E0A88E}" name="J" dataDxfId="13" totalsRowDxfId="12"/>
    <tableColumn id="13" xr3:uid="{DE54F9B2-4DD8-451B-BCDB-18674066F345}" name="L" dataDxfId="11" totalsRowDxfId="10"/>
    <tableColumn id="14" xr3:uid="{CEF470AF-A6D7-493F-BBA8-DA57B1180C6E}" name="M" dataDxfId="9" totalsRowDxfId="8"/>
    <tableColumn id="15" xr3:uid="{D2C3EFD7-C421-41B3-A6E6-EB6CB7CE7B2C}" name="N" dataDxfId="7" totalsRowDxfId="6"/>
    <tableColumn id="16" xr3:uid="{5AFF7BBD-8F57-4480-82B2-696782FA3299}" name="O" dataDxfId="5" totalsRowDxfId="4"/>
    <tableColumn id="17" xr3:uid="{31EAE04D-E369-4809-AA46-EFC92E9D4C4E}" name="P" dataDxfId="3" totalsRowDxfId="2"/>
    <tableColumn id="18" xr3:uid="{472676FB-0CF6-4EBB-8A04-8381276A11EF}" name="Dia Semana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6ECA-978F-41AB-A7D8-1D27E2F68B64}">
  <dimension ref="B1:R22"/>
  <sheetViews>
    <sheetView showGridLines="0" zoomScale="160" zoomScaleNormal="160" workbookViewId="0">
      <selection activeCell="C3" sqref="C3"/>
    </sheetView>
  </sheetViews>
  <sheetFormatPr defaultColWidth="9.109375" defaultRowHeight="14.4" x14ac:dyDescent="0.3"/>
  <cols>
    <col min="1" max="1" width="3.44140625" style="1" customWidth="1"/>
    <col min="2" max="2" width="12.6640625" style="1" customWidth="1"/>
    <col min="3" max="17" width="11.88671875" style="4" customWidth="1"/>
    <col min="18" max="18" width="15.88671875" style="1" bestFit="1" customWidth="1"/>
    <col min="19" max="19" width="5.6640625" style="1" customWidth="1"/>
    <col min="20" max="16384" width="9.109375" style="1"/>
  </cols>
  <sheetData>
    <row r="1" spans="2:18" x14ac:dyDescent="0.3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8" x14ac:dyDescent="0.3">
      <c r="B2" s="2" t="s">
        <v>0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1</v>
      </c>
    </row>
    <row r="3" spans="2:18" x14ac:dyDescent="0.3">
      <c r="B3" s="5" t="s">
        <v>8</v>
      </c>
      <c r="C3" s="6">
        <v>13</v>
      </c>
      <c r="D3" s="6">
        <v>23</v>
      </c>
      <c r="E3" s="6">
        <v>19</v>
      </c>
      <c r="F3" s="6">
        <v>15</v>
      </c>
      <c r="G3" s="6">
        <v>14</v>
      </c>
      <c r="H3" s="6">
        <v>10</v>
      </c>
      <c r="I3" s="6">
        <v>9</v>
      </c>
      <c r="J3" s="6">
        <v>8</v>
      </c>
      <c r="K3" s="6">
        <v>22</v>
      </c>
      <c r="L3" s="6">
        <v>8</v>
      </c>
      <c r="M3" s="6">
        <v>21</v>
      </c>
      <c r="N3" s="6">
        <v>21</v>
      </c>
      <c r="O3" s="6">
        <v>14</v>
      </c>
      <c r="P3" s="6">
        <v>3</v>
      </c>
      <c r="Q3" s="6">
        <v>19</v>
      </c>
      <c r="R3" s="7" t="s">
        <v>2</v>
      </c>
    </row>
    <row r="4" spans="2:18" x14ac:dyDescent="0.3">
      <c r="B4" s="5" t="s">
        <v>9</v>
      </c>
      <c r="C4" s="6">
        <v>12</v>
      </c>
      <c r="D4" s="6">
        <v>8</v>
      </c>
      <c r="E4" s="6">
        <v>16</v>
      </c>
      <c r="F4" s="6">
        <v>20</v>
      </c>
      <c r="G4" s="6">
        <v>16</v>
      </c>
      <c r="H4" s="6">
        <v>21</v>
      </c>
      <c r="I4" s="6">
        <v>25</v>
      </c>
      <c r="J4" s="6">
        <v>29</v>
      </c>
      <c r="K4" s="6">
        <v>25</v>
      </c>
      <c r="L4" s="6">
        <v>25</v>
      </c>
      <c r="M4" s="6">
        <v>27</v>
      </c>
      <c r="N4" s="6">
        <v>6</v>
      </c>
      <c r="O4" s="6">
        <v>17</v>
      </c>
      <c r="P4" s="6">
        <v>18</v>
      </c>
      <c r="Q4" s="6">
        <v>13</v>
      </c>
      <c r="R4" s="7" t="s">
        <v>4</v>
      </c>
    </row>
    <row r="5" spans="2:18" x14ac:dyDescent="0.3">
      <c r="B5" s="5" t="s">
        <v>10</v>
      </c>
      <c r="C5" s="6">
        <v>3</v>
      </c>
      <c r="D5" s="6">
        <v>6</v>
      </c>
      <c r="E5" s="6">
        <v>10</v>
      </c>
      <c r="F5" s="6">
        <v>12</v>
      </c>
      <c r="G5" s="6">
        <v>16</v>
      </c>
      <c r="H5" s="6">
        <v>28</v>
      </c>
      <c r="I5" s="6">
        <v>29</v>
      </c>
      <c r="J5" s="6">
        <v>25</v>
      </c>
      <c r="K5" s="6">
        <v>29</v>
      </c>
      <c r="L5" s="6">
        <v>20</v>
      </c>
      <c r="M5" s="6">
        <v>26</v>
      </c>
      <c r="N5" s="6">
        <v>18</v>
      </c>
      <c r="O5" s="6">
        <v>1</v>
      </c>
      <c r="P5" s="6">
        <v>4</v>
      </c>
      <c r="Q5" s="6">
        <v>21</v>
      </c>
      <c r="R5" s="7" t="s">
        <v>3</v>
      </c>
    </row>
    <row r="6" spans="2:18" x14ac:dyDescent="0.3">
      <c r="B6" s="5" t="s">
        <v>11</v>
      </c>
      <c r="C6" s="6">
        <v>15</v>
      </c>
      <c r="D6" s="6">
        <v>1</v>
      </c>
      <c r="E6" s="6">
        <v>7</v>
      </c>
      <c r="F6" s="6">
        <v>1</v>
      </c>
      <c r="G6" s="6">
        <v>6</v>
      </c>
      <c r="H6" s="6">
        <v>14</v>
      </c>
      <c r="I6" s="6">
        <v>14</v>
      </c>
      <c r="J6" s="6">
        <v>1</v>
      </c>
      <c r="K6" s="6">
        <v>12</v>
      </c>
      <c r="L6" s="6">
        <v>23</v>
      </c>
      <c r="M6" s="6">
        <v>10</v>
      </c>
      <c r="N6" s="6">
        <v>29</v>
      </c>
      <c r="O6" s="6">
        <v>29</v>
      </c>
      <c r="P6" s="6">
        <v>19</v>
      </c>
      <c r="Q6" s="6">
        <v>16</v>
      </c>
      <c r="R6" s="7" t="s">
        <v>5</v>
      </c>
    </row>
    <row r="7" spans="2:18" x14ac:dyDescent="0.3">
      <c r="B7" s="5" t="s">
        <v>12</v>
      </c>
      <c r="C7" s="6">
        <v>17</v>
      </c>
      <c r="D7" s="6">
        <v>17</v>
      </c>
      <c r="E7" s="6">
        <v>8</v>
      </c>
      <c r="F7" s="6">
        <v>10</v>
      </c>
      <c r="G7" s="6">
        <v>10</v>
      </c>
      <c r="H7" s="6">
        <v>29</v>
      </c>
      <c r="I7" s="6">
        <v>24</v>
      </c>
      <c r="J7" s="6">
        <v>19</v>
      </c>
      <c r="K7" s="6">
        <v>6</v>
      </c>
      <c r="L7" s="6">
        <v>30</v>
      </c>
      <c r="M7" s="6">
        <v>25</v>
      </c>
      <c r="N7" s="6">
        <v>15</v>
      </c>
      <c r="O7" s="6">
        <v>20</v>
      </c>
      <c r="P7" s="6">
        <v>25</v>
      </c>
      <c r="Q7" s="6">
        <v>24</v>
      </c>
      <c r="R7" s="7" t="s">
        <v>6</v>
      </c>
    </row>
    <row r="8" spans="2:18" x14ac:dyDescent="0.3">
      <c r="B8" s="5" t="s">
        <v>13</v>
      </c>
      <c r="C8" s="6">
        <v>3</v>
      </c>
      <c r="D8" s="6">
        <v>30</v>
      </c>
      <c r="E8" s="6">
        <v>9</v>
      </c>
      <c r="F8" s="6">
        <v>6</v>
      </c>
      <c r="G8" s="6">
        <v>22</v>
      </c>
      <c r="H8" s="6">
        <v>4</v>
      </c>
      <c r="I8" s="6">
        <v>19</v>
      </c>
      <c r="J8" s="6">
        <v>26</v>
      </c>
      <c r="K8" s="6">
        <v>29</v>
      </c>
      <c r="L8" s="6">
        <v>12</v>
      </c>
      <c r="M8" s="6">
        <v>26</v>
      </c>
      <c r="N8" s="6">
        <v>20</v>
      </c>
      <c r="O8" s="6">
        <v>26</v>
      </c>
      <c r="P8" s="6">
        <v>5</v>
      </c>
      <c r="Q8" s="6">
        <v>4</v>
      </c>
      <c r="R8" s="7" t="s">
        <v>7</v>
      </c>
    </row>
    <row r="9" spans="2:18" x14ac:dyDescent="0.3">
      <c r="B9" s="5" t="s">
        <v>14</v>
      </c>
      <c r="C9" s="6">
        <v>2</v>
      </c>
      <c r="D9" s="6">
        <v>9</v>
      </c>
      <c r="E9" s="6">
        <v>11</v>
      </c>
      <c r="F9" s="6">
        <v>1</v>
      </c>
      <c r="G9" s="6">
        <v>7</v>
      </c>
      <c r="H9" s="6">
        <v>23</v>
      </c>
      <c r="I9" s="6">
        <v>17</v>
      </c>
      <c r="J9" s="6">
        <v>2</v>
      </c>
      <c r="K9" s="6">
        <v>11</v>
      </c>
      <c r="L9" s="6">
        <v>14</v>
      </c>
      <c r="M9" s="6">
        <v>4</v>
      </c>
      <c r="N9" s="6">
        <v>17</v>
      </c>
      <c r="O9" s="6">
        <v>7</v>
      </c>
      <c r="P9" s="6">
        <v>5</v>
      </c>
      <c r="Q9" s="6">
        <v>16</v>
      </c>
      <c r="R9" s="7" t="s">
        <v>2</v>
      </c>
    </row>
    <row r="10" spans="2:18" x14ac:dyDescent="0.3">
      <c r="B10" s="5" t="s">
        <v>15</v>
      </c>
      <c r="C10" s="6">
        <v>26</v>
      </c>
      <c r="D10" s="6">
        <v>9</v>
      </c>
      <c r="E10" s="6">
        <v>24</v>
      </c>
      <c r="F10" s="6">
        <v>4</v>
      </c>
      <c r="G10" s="6">
        <v>5</v>
      </c>
      <c r="H10" s="6">
        <v>4</v>
      </c>
      <c r="I10" s="6">
        <v>8</v>
      </c>
      <c r="J10" s="6">
        <v>13</v>
      </c>
      <c r="K10" s="6">
        <v>20</v>
      </c>
      <c r="L10" s="6">
        <v>1</v>
      </c>
      <c r="M10" s="6">
        <v>12</v>
      </c>
      <c r="N10" s="6">
        <v>10</v>
      </c>
      <c r="O10" s="6">
        <v>8</v>
      </c>
      <c r="P10" s="6">
        <v>13</v>
      </c>
      <c r="Q10" s="6">
        <v>21</v>
      </c>
      <c r="R10" s="7" t="s">
        <v>4</v>
      </c>
    </row>
    <row r="11" spans="2:18" x14ac:dyDescent="0.3">
      <c r="B11" s="5" t="s">
        <v>16</v>
      </c>
      <c r="C11" s="6">
        <v>4</v>
      </c>
      <c r="D11" s="6">
        <v>25</v>
      </c>
      <c r="E11" s="6">
        <v>29</v>
      </c>
      <c r="F11" s="6">
        <v>25</v>
      </c>
      <c r="G11" s="6">
        <v>2</v>
      </c>
      <c r="H11" s="6">
        <v>1</v>
      </c>
      <c r="I11" s="6">
        <v>26</v>
      </c>
      <c r="J11" s="6">
        <v>11</v>
      </c>
      <c r="K11" s="6">
        <v>27</v>
      </c>
      <c r="L11" s="6">
        <v>27</v>
      </c>
      <c r="M11" s="6">
        <v>13</v>
      </c>
      <c r="N11" s="6">
        <v>28</v>
      </c>
      <c r="O11" s="6">
        <v>10</v>
      </c>
      <c r="P11" s="6">
        <v>8</v>
      </c>
      <c r="Q11" s="6">
        <v>30</v>
      </c>
      <c r="R11" s="7" t="s">
        <v>3</v>
      </c>
    </row>
    <row r="12" spans="2:18" x14ac:dyDescent="0.3">
      <c r="B12" s="5" t="s">
        <v>17</v>
      </c>
      <c r="C12" s="6">
        <v>5</v>
      </c>
      <c r="D12" s="6">
        <v>21</v>
      </c>
      <c r="E12" s="6">
        <v>14</v>
      </c>
      <c r="F12" s="6">
        <v>1</v>
      </c>
      <c r="G12" s="6">
        <v>6</v>
      </c>
      <c r="H12" s="6">
        <v>5</v>
      </c>
      <c r="I12" s="6">
        <v>4</v>
      </c>
      <c r="J12" s="6">
        <v>5</v>
      </c>
      <c r="K12" s="6">
        <v>20</v>
      </c>
      <c r="L12" s="6">
        <v>5</v>
      </c>
      <c r="M12" s="6">
        <v>8</v>
      </c>
      <c r="N12" s="6">
        <v>1</v>
      </c>
      <c r="O12" s="6">
        <v>13</v>
      </c>
      <c r="P12" s="6">
        <v>24</v>
      </c>
      <c r="Q12" s="6">
        <v>7</v>
      </c>
      <c r="R12" s="7" t="s">
        <v>5</v>
      </c>
    </row>
    <row r="13" spans="2:18" x14ac:dyDescent="0.3">
      <c r="B13" s="5" t="s">
        <v>18</v>
      </c>
      <c r="C13" s="6">
        <v>29</v>
      </c>
      <c r="D13" s="6">
        <v>13</v>
      </c>
      <c r="E13" s="6">
        <v>6</v>
      </c>
      <c r="F13" s="6">
        <v>24</v>
      </c>
      <c r="G13" s="6">
        <v>4</v>
      </c>
      <c r="H13" s="6">
        <v>7</v>
      </c>
      <c r="I13" s="6">
        <v>30</v>
      </c>
      <c r="J13" s="6">
        <v>5</v>
      </c>
      <c r="K13" s="6">
        <v>19</v>
      </c>
      <c r="L13" s="6">
        <v>17</v>
      </c>
      <c r="M13" s="6">
        <v>14</v>
      </c>
      <c r="N13" s="6">
        <v>27</v>
      </c>
      <c r="O13" s="6">
        <v>26</v>
      </c>
      <c r="P13" s="6">
        <v>18</v>
      </c>
      <c r="Q13" s="6">
        <v>6</v>
      </c>
      <c r="R13" s="7" t="s">
        <v>6</v>
      </c>
    </row>
    <row r="14" spans="2:18" x14ac:dyDescent="0.3">
      <c r="B14" s="5" t="s">
        <v>19</v>
      </c>
      <c r="C14" s="6">
        <v>20</v>
      </c>
      <c r="D14" s="6">
        <v>6</v>
      </c>
      <c r="E14" s="6">
        <v>15</v>
      </c>
      <c r="F14" s="6">
        <v>23</v>
      </c>
      <c r="G14" s="6">
        <v>18</v>
      </c>
      <c r="H14" s="6">
        <v>27</v>
      </c>
      <c r="I14" s="6">
        <v>18</v>
      </c>
      <c r="J14" s="6">
        <v>23</v>
      </c>
      <c r="K14" s="6">
        <v>30</v>
      </c>
      <c r="L14" s="6">
        <v>3</v>
      </c>
      <c r="M14" s="6">
        <v>11</v>
      </c>
      <c r="N14" s="6">
        <v>19</v>
      </c>
      <c r="O14" s="6">
        <v>20</v>
      </c>
      <c r="P14" s="6">
        <v>22</v>
      </c>
      <c r="Q14" s="6">
        <v>1</v>
      </c>
      <c r="R14" s="7" t="s">
        <v>7</v>
      </c>
    </row>
    <row r="15" spans="2:18" x14ac:dyDescent="0.3">
      <c r="B15" s="5" t="s">
        <v>20</v>
      </c>
      <c r="C15" s="6">
        <v>5</v>
      </c>
      <c r="D15" s="6">
        <v>4</v>
      </c>
      <c r="E15" s="6">
        <v>13</v>
      </c>
      <c r="F15" s="6">
        <v>14</v>
      </c>
      <c r="G15" s="6">
        <v>22</v>
      </c>
      <c r="H15" s="6">
        <v>2</v>
      </c>
      <c r="I15" s="6">
        <v>11</v>
      </c>
      <c r="J15" s="6">
        <v>26</v>
      </c>
      <c r="K15" s="6">
        <v>8</v>
      </c>
      <c r="L15" s="6">
        <v>7</v>
      </c>
      <c r="M15" s="6">
        <v>12</v>
      </c>
      <c r="N15" s="6">
        <v>23</v>
      </c>
      <c r="O15" s="6">
        <v>15</v>
      </c>
      <c r="P15" s="6">
        <v>9</v>
      </c>
      <c r="Q15" s="6">
        <v>8</v>
      </c>
      <c r="R15" s="7" t="s">
        <v>2</v>
      </c>
    </row>
    <row r="16" spans="2:18" x14ac:dyDescent="0.3">
      <c r="B16" s="5" t="s">
        <v>21</v>
      </c>
      <c r="C16" s="6">
        <v>17</v>
      </c>
      <c r="D16" s="6">
        <v>28</v>
      </c>
      <c r="E16" s="6">
        <v>17</v>
      </c>
      <c r="F16" s="6">
        <v>10</v>
      </c>
      <c r="G16" s="6">
        <v>1</v>
      </c>
      <c r="H16" s="6">
        <v>19</v>
      </c>
      <c r="I16" s="6">
        <v>23</v>
      </c>
      <c r="J16" s="6">
        <v>11</v>
      </c>
      <c r="K16" s="6">
        <v>12</v>
      </c>
      <c r="L16" s="6">
        <v>27</v>
      </c>
      <c r="M16" s="6">
        <v>26</v>
      </c>
      <c r="N16" s="6">
        <v>15</v>
      </c>
      <c r="O16" s="6">
        <v>8</v>
      </c>
      <c r="P16" s="6">
        <v>3</v>
      </c>
      <c r="Q16" s="6">
        <v>14</v>
      </c>
      <c r="R16" s="7" t="s">
        <v>4</v>
      </c>
    </row>
    <row r="17" spans="2:18" x14ac:dyDescent="0.3">
      <c r="B17" s="5" t="s">
        <v>22</v>
      </c>
      <c r="C17" s="6">
        <v>18</v>
      </c>
      <c r="D17" s="6">
        <v>17</v>
      </c>
      <c r="E17" s="6">
        <v>1</v>
      </c>
      <c r="F17" s="6">
        <v>17</v>
      </c>
      <c r="G17" s="6">
        <v>6</v>
      </c>
      <c r="H17" s="6">
        <v>30</v>
      </c>
      <c r="I17" s="6">
        <v>8</v>
      </c>
      <c r="J17" s="6">
        <v>4</v>
      </c>
      <c r="K17" s="6">
        <v>28</v>
      </c>
      <c r="L17" s="6">
        <v>22</v>
      </c>
      <c r="M17" s="6">
        <v>30</v>
      </c>
      <c r="N17" s="6">
        <v>18</v>
      </c>
      <c r="O17" s="6">
        <v>30</v>
      </c>
      <c r="P17" s="6">
        <v>3</v>
      </c>
      <c r="Q17" s="6">
        <v>25</v>
      </c>
      <c r="R17" s="7" t="s">
        <v>3</v>
      </c>
    </row>
    <row r="18" spans="2:18" x14ac:dyDescent="0.3">
      <c r="B18" s="5" t="s">
        <v>23</v>
      </c>
      <c r="C18" s="6">
        <v>19</v>
      </c>
      <c r="D18" s="6">
        <v>2</v>
      </c>
      <c r="E18" s="6">
        <v>24</v>
      </c>
      <c r="F18" s="6">
        <v>9</v>
      </c>
      <c r="G18" s="6">
        <v>20</v>
      </c>
      <c r="H18" s="6">
        <v>5</v>
      </c>
      <c r="I18" s="6">
        <v>3</v>
      </c>
      <c r="J18" s="6">
        <v>6</v>
      </c>
      <c r="K18" s="6">
        <v>18</v>
      </c>
      <c r="L18" s="6">
        <v>12</v>
      </c>
      <c r="M18" s="6">
        <v>19</v>
      </c>
      <c r="N18" s="6">
        <v>18</v>
      </c>
      <c r="O18" s="6">
        <v>22</v>
      </c>
      <c r="P18" s="6">
        <v>29</v>
      </c>
      <c r="Q18" s="6">
        <v>19</v>
      </c>
      <c r="R18" s="7" t="s">
        <v>5</v>
      </c>
    </row>
    <row r="19" spans="2:18" x14ac:dyDescent="0.3">
      <c r="B19" s="5" t="s">
        <v>24</v>
      </c>
      <c r="C19" s="6">
        <v>22</v>
      </c>
      <c r="D19" s="6">
        <v>28</v>
      </c>
      <c r="E19" s="6">
        <v>4</v>
      </c>
      <c r="F19" s="6">
        <v>27</v>
      </c>
      <c r="G19" s="6">
        <v>2</v>
      </c>
      <c r="H19" s="6">
        <v>15</v>
      </c>
      <c r="I19" s="6">
        <v>25</v>
      </c>
      <c r="J19" s="6">
        <v>29</v>
      </c>
      <c r="K19" s="6">
        <v>17</v>
      </c>
      <c r="L19" s="6">
        <v>8</v>
      </c>
      <c r="M19" s="6">
        <v>18</v>
      </c>
      <c r="N19" s="6">
        <v>22</v>
      </c>
      <c r="O19" s="6">
        <v>29</v>
      </c>
      <c r="P19" s="6">
        <v>2</v>
      </c>
      <c r="Q19" s="6">
        <v>13</v>
      </c>
      <c r="R19" s="7" t="s">
        <v>6</v>
      </c>
    </row>
    <row r="20" spans="2:18" x14ac:dyDescent="0.3">
      <c r="B20" s="5" t="s">
        <v>25</v>
      </c>
      <c r="C20" s="6">
        <v>17</v>
      </c>
      <c r="D20" s="6">
        <v>8</v>
      </c>
      <c r="E20" s="6">
        <v>8</v>
      </c>
      <c r="F20" s="6">
        <v>22</v>
      </c>
      <c r="G20" s="6">
        <v>12</v>
      </c>
      <c r="H20" s="6">
        <v>20</v>
      </c>
      <c r="I20" s="6">
        <v>9</v>
      </c>
      <c r="J20" s="6">
        <v>18</v>
      </c>
      <c r="K20" s="6">
        <v>7</v>
      </c>
      <c r="L20" s="6">
        <v>9</v>
      </c>
      <c r="M20" s="6">
        <v>24</v>
      </c>
      <c r="N20" s="6">
        <v>28</v>
      </c>
      <c r="O20" s="6">
        <v>8</v>
      </c>
      <c r="P20" s="6">
        <v>3</v>
      </c>
      <c r="Q20" s="6">
        <v>11</v>
      </c>
      <c r="R20" s="7" t="s">
        <v>7</v>
      </c>
    </row>
    <row r="21" spans="2:18" x14ac:dyDescent="0.3">
      <c r="B21" s="5" t="s">
        <v>26</v>
      </c>
      <c r="C21" s="6">
        <v>30</v>
      </c>
      <c r="D21" s="6">
        <v>26</v>
      </c>
      <c r="E21" s="6">
        <v>16</v>
      </c>
      <c r="F21" s="6">
        <v>20</v>
      </c>
      <c r="G21" s="6">
        <v>16</v>
      </c>
      <c r="H21" s="6">
        <v>30</v>
      </c>
      <c r="I21" s="6">
        <v>19</v>
      </c>
      <c r="J21" s="6">
        <v>15</v>
      </c>
      <c r="K21" s="6">
        <v>4</v>
      </c>
      <c r="L21" s="6">
        <v>11</v>
      </c>
      <c r="M21" s="6">
        <v>9</v>
      </c>
      <c r="N21" s="6">
        <v>3</v>
      </c>
      <c r="O21" s="6">
        <v>30</v>
      </c>
      <c r="P21" s="6">
        <v>2</v>
      </c>
      <c r="Q21" s="6">
        <v>2</v>
      </c>
      <c r="R21" s="7" t="s">
        <v>2</v>
      </c>
    </row>
    <row r="22" spans="2:18" x14ac:dyDescent="0.3">
      <c r="B22" s="8">
        <v>45377</v>
      </c>
      <c r="C22" s="6">
        <v>3</v>
      </c>
      <c r="D22" s="6">
        <v>10</v>
      </c>
      <c r="E22" s="6">
        <v>5</v>
      </c>
      <c r="F22" s="6">
        <v>2</v>
      </c>
      <c r="G22" s="6">
        <v>11</v>
      </c>
      <c r="H22" s="6">
        <v>30</v>
      </c>
      <c r="I22" s="6">
        <v>29</v>
      </c>
      <c r="J22" s="6">
        <v>26</v>
      </c>
      <c r="K22" s="6">
        <v>18</v>
      </c>
      <c r="L22" s="6">
        <v>2</v>
      </c>
      <c r="M22" s="6">
        <v>8</v>
      </c>
      <c r="N22" s="6">
        <v>3</v>
      </c>
      <c r="O22" s="6">
        <v>26</v>
      </c>
      <c r="P22" s="6">
        <v>17</v>
      </c>
      <c r="Q22" s="6">
        <v>13</v>
      </c>
      <c r="R22" s="7" t="s">
        <v>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B3C7-B6FB-4CE7-980C-F7859B483A88}">
  <dimension ref="B2:H32"/>
  <sheetViews>
    <sheetView tabSelected="1" topLeftCell="A2" zoomScale="130" zoomScaleNormal="130" workbookViewId="0">
      <selection activeCell="I14" sqref="I14"/>
    </sheetView>
  </sheetViews>
  <sheetFormatPr defaultRowHeight="14.4" x14ac:dyDescent="0.3"/>
  <cols>
    <col min="1" max="1" width="3" customWidth="1"/>
    <col min="2" max="2" width="6.6640625" customWidth="1"/>
    <col min="3" max="3" width="15.6640625" customWidth="1"/>
    <col min="4" max="4" width="12.88671875" customWidth="1"/>
    <col min="5" max="5" width="14.5546875" customWidth="1"/>
    <col min="6" max="6" width="14.109375" customWidth="1"/>
    <col min="7" max="7" width="13" customWidth="1"/>
    <col min="8" max="8" width="9.33203125" customWidth="1"/>
    <col min="9" max="9" width="15.6640625" customWidth="1"/>
  </cols>
  <sheetData>
    <row r="2" spans="2:8" s="5" customFormat="1" ht="30" customHeight="1" x14ac:dyDescent="0.3">
      <c r="B2" s="9" t="s">
        <v>42</v>
      </c>
      <c r="C2" s="9" t="s">
        <v>2</v>
      </c>
      <c r="D2" s="9" t="s">
        <v>4</v>
      </c>
      <c r="E2" s="10" t="s">
        <v>3</v>
      </c>
      <c r="F2" s="9" t="s">
        <v>5</v>
      </c>
      <c r="G2" s="9" t="s">
        <v>6</v>
      </c>
      <c r="H2" s="10" t="s">
        <v>7</v>
      </c>
    </row>
    <row r="3" spans="2:8" x14ac:dyDescent="0.3">
      <c r="B3" s="11">
        <v>1</v>
      </c>
      <c r="C3" s="6">
        <f>SUMPRODUCT((BD_Original!$R$3:$R$22=Planilha1!C$2)*(BD_Original!$C$3:$P$22=Planilha1!$B3))</f>
        <v>1</v>
      </c>
      <c r="D3" s="6">
        <f>SUMPRODUCT((BD_Original!$R$3:$R$22=Planilha1!D$2)*(BD_Original!$C$3:$P$22=Planilha1!$B3))</f>
        <v>2</v>
      </c>
      <c r="E3" s="6">
        <f>SUMPRODUCT((BD_Original!$R$3:$R$22=Planilha1!E$2)*(BD_Original!$C$3:$P$22=Planilha1!$B3))</f>
        <v>3</v>
      </c>
      <c r="F3" s="6">
        <f>SUMPRODUCT((BD_Original!$R$3:$R$22=Planilha1!F$2)*(BD_Original!$C$3:$P$22=Planilha1!$B3))</f>
        <v>5</v>
      </c>
      <c r="G3" s="6">
        <f>SUMPRODUCT((BD_Original!$R$3:$R$22=Planilha1!G$2)*(BD_Original!$C$3:$P$22=Planilha1!$B3))</f>
        <v>0</v>
      </c>
      <c r="H3" s="6">
        <f>SUMPRODUCT((BD_Original!$R$3:$R$22=Planilha1!H$2)*(BD_Original!$C$3:$P$22=Planilha1!$B3))</f>
        <v>0</v>
      </c>
    </row>
    <row r="4" spans="2:8" x14ac:dyDescent="0.3">
      <c r="B4" s="11">
        <v>2</v>
      </c>
      <c r="C4" s="6">
        <f>SUMPRODUCT((BD_Original!$R$3:$R$22=Planilha1!C$2)*(BD_Original!$C$3:$P$22=Planilha1!$B4))</f>
        <v>4</v>
      </c>
      <c r="D4" s="6">
        <f>SUMPRODUCT((BD_Original!$R$3:$R$22=Planilha1!D$2)*(BD_Original!$C$3:$P$22=Planilha1!$B4))</f>
        <v>2</v>
      </c>
      <c r="E4" s="6">
        <f>SUMPRODUCT((BD_Original!$R$3:$R$22=Planilha1!E$2)*(BD_Original!$C$3:$P$22=Planilha1!$B4))</f>
        <v>1</v>
      </c>
      <c r="F4" s="6">
        <f>SUMPRODUCT((BD_Original!$R$3:$R$22=Planilha1!F$2)*(BD_Original!$C$3:$P$22=Planilha1!$B4))</f>
        <v>1</v>
      </c>
      <c r="G4" s="6">
        <f>SUMPRODUCT((BD_Original!$R$3:$R$22=Planilha1!G$2)*(BD_Original!$C$3:$P$22=Planilha1!$B4))</f>
        <v>2</v>
      </c>
      <c r="H4" s="6">
        <f>SUMPRODUCT((BD_Original!$R$3:$R$22=Planilha1!H$2)*(BD_Original!$C$3:$P$22=Planilha1!$B4))</f>
        <v>0</v>
      </c>
    </row>
    <row r="5" spans="2:8" x14ac:dyDescent="0.3">
      <c r="B5" s="11">
        <v>3</v>
      </c>
      <c r="C5" s="6">
        <f>SUMPRODUCT((BD_Original!$R$3:$R$22=Planilha1!C$2)*(BD_Original!$C$3:$P$22=Planilha1!$B5))</f>
        <v>2</v>
      </c>
      <c r="D5" s="6">
        <f>SUMPRODUCT((BD_Original!$R$3:$R$22=Planilha1!D$2)*(BD_Original!$C$3:$P$22=Planilha1!$B5))</f>
        <v>3</v>
      </c>
      <c r="E5" s="6">
        <f>SUMPRODUCT((BD_Original!$R$3:$R$22=Planilha1!E$2)*(BD_Original!$C$3:$P$22=Planilha1!$B5))</f>
        <v>2</v>
      </c>
      <c r="F5" s="6">
        <f>SUMPRODUCT((BD_Original!$R$3:$R$22=Planilha1!F$2)*(BD_Original!$C$3:$P$22=Planilha1!$B5))</f>
        <v>1</v>
      </c>
      <c r="G5" s="6">
        <f>SUMPRODUCT((BD_Original!$R$3:$R$22=Planilha1!G$2)*(BD_Original!$C$3:$P$22=Planilha1!$B5))</f>
        <v>0</v>
      </c>
      <c r="H5" s="6">
        <f>SUMPRODUCT((BD_Original!$R$3:$R$22=Planilha1!H$2)*(BD_Original!$C$3:$P$22=Planilha1!$B5))</f>
        <v>3</v>
      </c>
    </row>
    <row r="6" spans="2:8" x14ac:dyDescent="0.3">
      <c r="B6" s="11">
        <v>4</v>
      </c>
      <c r="C6" s="6">
        <f>SUMPRODUCT((BD_Original!$R$3:$R$22=Planilha1!C$2)*(BD_Original!$C$3:$P$22=Planilha1!$B6))</f>
        <v>3</v>
      </c>
      <c r="D6" s="6">
        <f>SUMPRODUCT((BD_Original!$R$3:$R$22=Planilha1!D$2)*(BD_Original!$C$3:$P$22=Planilha1!$B6))</f>
        <v>2</v>
      </c>
      <c r="E6" s="6">
        <f>SUMPRODUCT((BD_Original!$R$3:$R$22=Planilha1!E$2)*(BD_Original!$C$3:$P$22=Planilha1!$B6))</f>
        <v>3</v>
      </c>
      <c r="F6" s="6">
        <f>SUMPRODUCT((BD_Original!$R$3:$R$22=Planilha1!F$2)*(BD_Original!$C$3:$P$22=Planilha1!$B6))</f>
        <v>1</v>
      </c>
      <c r="G6" s="6">
        <f>SUMPRODUCT((BD_Original!$R$3:$R$22=Planilha1!G$2)*(BD_Original!$C$3:$P$22=Planilha1!$B6))</f>
        <v>2</v>
      </c>
      <c r="H6" s="6">
        <f>SUMPRODUCT((BD_Original!$R$3:$R$22=Planilha1!H$2)*(BD_Original!$C$3:$P$22=Planilha1!$B6))</f>
        <v>1</v>
      </c>
    </row>
    <row r="7" spans="2:8" x14ac:dyDescent="0.3">
      <c r="B7" s="11">
        <v>5</v>
      </c>
      <c r="C7" s="6">
        <f>SUMPRODUCT((BD_Original!$R$3:$R$22=Planilha1!C$2)*(BD_Original!$C$3:$P$22=Planilha1!$B7))</f>
        <v>2</v>
      </c>
      <c r="D7" s="6">
        <f>SUMPRODUCT((BD_Original!$R$3:$R$22=Planilha1!D$2)*(BD_Original!$C$3:$P$22=Planilha1!$B7))</f>
        <v>2</v>
      </c>
      <c r="E7" s="6">
        <f>SUMPRODUCT((BD_Original!$R$3:$R$22=Planilha1!E$2)*(BD_Original!$C$3:$P$22=Planilha1!$B7))</f>
        <v>0</v>
      </c>
      <c r="F7" s="6">
        <f>SUMPRODUCT((BD_Original!$R$3:$R$22=Planilha1!F$2)*(BD_Original!$C$3:$P$22=Planilha1!$B7))</f>
        <v>5</v>
      </c>
      <c r="G7" s="6">
        <f>SUMPRODUCT((BD_Original!$R$3:$R$22=Planilha1!G$2)*(BD_Original!$C$3:$P$22=Planilha1!$B7))</f>
        <v>1</v>
      </c>
      <c r="H7" s="6">
        <f>SUMPRODUCT((BD_Original!$R$3:$R$22=Planilha1!H$2)*(BD_Original!$C$3:$P$22=Planilha1!$B7))</f>
        <v>1</v>
      </c>
    </row>
    <row r="8" spans="2:8" x14ac:dyDescent="0.3">
      <c r="B8" s="11">
        <v>6</v>
      </c>
      <c r="C8" s="6">
        <f>SUMPRODUCT((BD_Original!$R$3:$R$22=Planilha1!C$2)*(BD_Original!$C$3:$P$22=Planilha1!$B8))</f>
        <v>0</v>
      </c>
      <c r="D8" s="6">
        <f>SUMPRODUCT((BD_Original!$R$3:$R$22=Planilha1!D$2)*(BD_Original!$C$3:$P$22=Planilha1!$B8))</f>
        <v>1</v>
      </c>
      <c r="E8" s="6">
        <f>SUMPRODUCT((BD_Original!$R$3:$R$22=Planilha1!E$2)*(BD_Original!$C$3:$P$22=Planilha1!$B8))</f>
        <v>2</v>
      </c>
      <c r="F8" s="6">
        <f>SUMPRODUCT((BD_Original!$R$3:$R$22=Planilha1!F$2)*(BD_Original!$C$3:$P$22=Planilha1!$B8))</f>
        <v>3</v>
      </c>
      <c r="G8" s="6">
        <f>SUMPRODUCT((BD_Original!$R$3:$R$22=Planilha1!G$2)*(BD_Original!$C$3:$P$22=Planilha1!$B8))</f>
        <v>2</v>
      </c>
      <c r="H8" s="6">
        <f>SUMPRODUCT((BD_Original!$R$3:$R$22=Planilha1!H$2)*(BD_Original!$C$3:$P$22=Planilha1!$B8))</f>
        <v>2</v>
      </c>
    </row>
    <row r="9" spans="2:8" x14ac:dyDescent="0.3">
      <c r="B9" s="11">
        <v>7</v>
      </c>
      <c r="C9" s="6">
        <f>SUMPRODUCT((BD_Original!$R$3:$R$22=Planilha1!C$2)*(BD_Original!$C$3:$P$22=Planilha1!$B9))</f>
        <v>3</v>
      </c>
      <c r="D9" s="6">
        <f>SUMPRODUCT((BD_Original!$R$3:$R$22=Planilha1!D$2)*(BD_Original!$C$3:$P$22=Planilha1!$B9))</f>
        <v>0</v>
      </c>
      <c r="E9" s="6">
        <f>SUMPRODUCT((BD_Original!$R$3:$R$22=Planilha1!E$2)*(BD_Original!$C$3:$P$22=Planilha1!$B9))</f>
        <v>0</v>
      </c>
      <c r="F9" s="6">
        <f>SUMPRODUCT((BD_Original!$R$3:$R$22=Planilha1!F$2)*(BD_Original!$C$3:$P$22=Planilha1!$B9))</f>
        <v>1</v>
      </c>
      <c r="G9" s="6">
        <f>SUMPRODUCT((BD_Original!$R$3:$R$22=Planilha1!G$2)*(BD_Original!$C$3:$P$22=Planilha1!$B9))</f>
        <v>1</v>
      </c>
      <c r="H9" s="6">
        <f>SUMPRODUCT((BD_Original!$R$3:$R$22=Planilha1!H$2)*(BD_Original!$C$3:$P$22=Planilha1!$B9))</f>
        <v>1</v>
      </c>
    </row>
    <row r="10" spans="2:8" x14ac:dyDescent="0.3">
      <c r="B10" s="11">
        <v>8</v>
      </c>
      <c r="C10" s="6">
        <f>SUMPRODUCT((BD_Original!$R$3:$R$22=Planilha1!C$2)*(BD_Original!$C$3:$P$22=Planilha1!$B10))</f>
        <v>3</v>
      </c>
      <c r="D10" s="6">
        <f>SUMPRODUCT((BD_Original!$R$3:$R$22=Planilha1!D$2)*(BD_Original!$C$3:$P$22=Planilha1!$B10))</f>
        <v>5</v>
      </c>
      <c r="E10" s="6">
        <f>SUMPRODUCT((BD_Original!$R$3:$R$22=Planilha1!E$2)*(BD_Original!$C$3:$P$22=Planilha1!$B10))</f>
        <v>2</v>
      </c>
      <c r="F10" s="6">
        <f>SUMPRODUCT((BD_Original!$R$3:$R$22=Planilha1!F$2)*(BD_Original!$C$3:$P$22=Planilha1!$B10))</f>
        <v>1</v>
      </c>
      <c r="G10" s="6">
        <f>SUMPRODUCT((BD_Original!$R$3:$R$22=Planilha1!G$2)*(BD_Original!$C$3:$P$22=Planilha1!$B10))</f>
        <v>2</v>
      </c>
      <c r="H10" s="6">
        <f>SUMPRODUCT((BD_Original!$R$3:$R$22=Planilha1!H$2)*(BD_Original!$C$3:$P$22=Planilha1!$B10))</f>
        <v>3</v>
      </c>
    </row>
    <row r="11" spans="2:8" x14ac:dyDescent="0.3">
      <c r="B11" s="11">
        <v>9</v>
      </c>
      <c r="C11" s="6">
        <f>SUMPRODUCT((BD_Original!$R$3:$R$22=Planilha1!C$2)*(BD_Original!$C$3:$P$22=Planilha1!$B11))</f>
        <v>4</v>
      </c>
      <c r="D11" s="6">
        <f>SUMPRODUCT((BD_Original!$R$3:$R$22=Planilha1!D$2)*(BD_Original!$C$3:$P$22=Planilha1!$B11))</f>
        <v>1</v>
      </c>
      <c r="E11" s="6">
        <f>SUMPRODUCT((BD_Original!$R$3:$R$22=Planilha1!E$2)*(BD_Original!$C$3:$P$22=Planilha1!$B11))</f>
        <v>0</v>
      </c>
      <c r="F11" s="6">
        <f>SUMPRODUCT((BD_Original!$R$3:$R$22=Planilha1!F$2)*(BD_Original!$C$3:$P$22=Planilha1!$B11))</f>
        <v>1</v>
      </c>
      <c r="G11" s="6">
        <f>SUMPRODUCT((BD_Original!$R$3:$R$22=Planilha1!G$2)*(BD_Original!$C$3:$P$22=Planilha1!$B11))</f>
        <v>0</v>
      </c>
      <c r="H11" s="6">
        <f>SUMPRODUCT((BD_Original!$R$3:$R$22=Planilha1!H$2)*(BD_Original!$C$3:$P$22=Planilha1!$B11))</f>
        <v>3</v>
      </c>
    </row>
    <row r="12" spans="2:8" x14ac:dyDescent="0.3">
      <c r="B12" s="11">
        <v>10</v>
      </c>
      <c r="C12" s="6">
        <f>SUMPRODUCT((BD_Original!$R$3:$R$22=Planilha1!C$2)*(BD_Original!$C$3:$P$22=Planilha1!$B12))</f>
        <v>1</v>
      </c>
      <c r="D12" s="6">
        <f>SUMPRODUCT((BD_Original!$R$3:$R$22=Planilha1!D$2)*(BD_Original!$C$3:$P$22=Planilha1!$B12))</f>
        <v>3</v>
      </c>
      <c r="E12" s="6">
        <f>SUMPRODUCT((BD_Original!$R$3:$R$22=Planilha1!E$2)*(BD_Original!$C$3:$P$22=Planilha1!$B12))</f>
        <v>2</v>
      </c>
      <c r="F12" s="6">
        <f>SUMPRODUCT((BD_Original!$R$3:$R$22=Planilha1!F$2)*(BD_Original!$C$3:$P$22=Planilha1!$B12))</f>
        <v>1</v>
      </c>
      <c r="G12" s="6">
        <f>SUMPRODUCT((BD_Original!$R$3:$R$22=Planilha1!G$2)*(BD_Original!$C$3:$P$22=Planilha1!$B12))</f>
        <v>2</v>
      </c>
      <c r="H12" s="6">
        <f>SUMPRODUCT((BD_Original!$R$3:$R$22=Planilha1!H$2)*(BD_Original!$C$3:$P$22=Planilha1!$B12))</f>
        <v>0</v>
      </c>
    </row>
    <row r="13" spans="2:8" x14ac:dyDescent="0.3">
      <c r="B13" s="11">
        <v>11</v>
      </c>
      <c r="C13" s="6">
        <f>SUMPRODUCT((BD_Original!$R$3:$R$22=Planilha1!C$2)*(BD_Original!$C$3:$P$22=Planilha1!$B13))</f>
        <v>4</v>
      </c>
      <c r="D13" s="6">
        <f>SUMPRODUCT((BD_Original!$R$3:$R$22=Planilha1!D$2)*(BD_Original!$C$3:$P$22=Planilha1!$B13))</f>
        <v>2</v>
      </c>
      <c r="E13" s="6">
        <f>SUMPRODUCT((BD_Original!$R$3:$R$22=Planilha1!E$2)*(BD_Original!$C$3:$P$22=Planilha1!$B13))</f>
        <v>1</v>
      </c>
      <c r="F13" s="6">
        <f>SUMPRODUCT((BD_Original!$R$3:$R$22=Planilha1!F$2)*(BD_Original!$C$3:$P$22=Planilha1!$B13))</f>
        <v>0</v>
      </c>
      <c r="G13" s="6">
        <f>SUMPRODUCT((BD_Original!$R$3:$R$22=Planilha1!G$2)*(BD_Original!$C$3:$P$22=Planilha1!$B13))</f>
        <v>0</v>
      </c>
      <c r="H13" s="6">
        <f>SUMPRODUCT((BD_Original!$R$3:$R$22=Planilha1!H$2)*(BD_Original!$C$3:$P$22=Planilha1!$B13))</f>
        <v>1</v>
      </c>
    </row>
    <row r="14" spans="2:8" x14ac:dyDescent="0.3">
      <c r="B14" s="11">
        <v>12</v>
      </c>
      <c r="C14" s="6">
        <f>SUMPRODUCT((BD_Original!$R$3:$R$22=Planilha1!C$2)*(BD_Original!$C$3:$P$22=Planilha1!$B14))</f>
        <v>1</v>
      </c>
      <c r="D14" s="6">
        <f>SUMPRODUCT((BD_Original!$R$3:$R$22=Planilha1!D$2)*(BD_Original!$C$3:$P$22=Planilha1!$B14))</f>
        <v>3</v>
      </c>
      <c r="E14" s="6">
        <f>SUMPRODUCT((BD_Original!$R$3:$R$22=Planilha1!E$2)*(BD_Original!$C$3:$P$22=Planilha1!$B14))</f>
        <v>1</v>
      </c>
      <c r="F14" s="6">
        <f>SUMPRODUCT((BD_Original!$R$3:$R$22=Planilha1!F$2)*(BD_Original!$C$3:$P$22=Planilha1!$B14))</f>
        <v>2</v>
      </c>
      <c r="G14" s="6">
        <f>SUMPRODUCT((BD_Original!$R$3:$R$22=Planilha1!G$2)*(BD_Original!$C$3:$P$22=Planilha1!$B14))</f>
        <v>0</v>
      </c>
      <c r="H14" s="6">
        <f>SUMPRODUCT((BD_Original!$R$3:$R$22=Planilha1!H$2)*(BD_Original!$C$3:$P$22=Planilha1!$B14))</f>
        <v>2</v>
      </c>
    </row>
    <row r="15" spans="2:8" x14ac:dyDescent="0.3">
      <c r="B15" s="11">
        <v>13</v>
      </c>
      <c r="C15" s="6">
        <f>SUMPRODUCT((BD_Original!$R$3:$R$22=Planilha1!C$2)*(BD_Original!$C$3:$P$22=Planilha1!$B15))</f>
        <v>2</v>
      </c>
      <c r="D15" s="6">
        <f>SUMPRODUCT((BD_Original!$R$3:$R$22=Planilha1!D$2)*(BD_Original!$C$3:$P$22=Planilha1!$B15))</f>
        <v>2</v>
      </c>
      <c r="E15" s="6">
        <f>SUMPRODUCT((BD_Original!$R$3:$R$22=Planilha1!E$2)*(BD_Original!$C$3:$P$22=Planilha1!$B15))</f>
        <v>1</v>
      </c>
      <c r="F15" s="6">
        <f>SUMPRODUCT((BD_Original!$R$3:$R$22=Planilha1!F$2)*(BD_Original!$C$3:$P$22=Planilha1!$B15))</f>
        <v>1</v>
      </c>
      <c r="G15" s="6">
        <f>SUMPRODUCT((BD_Original!$R$3:$R$22=Planilha1!G$2)*(BD_Original!$C$3:$P$22=Planilha1!$B15))</f>
        <v>1</v>
      </c>
      <c r="H15" s="6">
        <f>SUMPRODUCT((BD_Original!$R$3:$R$22=Planilha1!H$2)*(BD_Original!$C$3:$P$22=Planilha1!$B15))</f>
        <v>0</v>
      </c>
    </row>
    <row r="16" spans="2:8" x14ac:dyDescent="0.3">
      <c r="B16" s="11">
        <v>14</v>
      </c>
      <c r="C16" s="6">
        <f>SUMPRODUCT((BD_Original!$R$3:$R$22=Planilha1!C$2)*(BD_Original!$C$3:$P$22=Planilha1!$B16))</f>
        <v>4</v>
      </c>
      <c r="D16" s="6">
        <f>SUMPRODUCT((BD_Original!$R$3:$R$22=Planilha1!D$2)*(BD_Original!$C$3:$P$22=Planilha1!$B16))</f>
        <v>0</v>
      </c>
      <c r="E16" s="6">
        <f>SUMPRODUCT((BD_Original!$R$3:$R$22=Planilha1!E$2)*(BD_Original!$C$3:$P$22=Planilha1!$B16))</f>
        <v>0</v>
      </c>
      <c r="F16" s="6">
        <f>SUMPRODUCT((BD_Original!$R$3:$R$22=Planilha1!F$2)*(BD_Original!$C$3:$P$22=Planilha1!$B16))</f>
        <v>3</v>
      </c>
      <c r="G16" s="6">
        <f>SUMPRODUCT((BD_Original!$R$3:$R$22=Planilha1!G$2)*(BD_Original!$C$3:$P$22=Planilha1!$B16))</f>
        <v>1</v>
      </c>
      <c r="H16" s="6">
        <f>SUMPRODUCT((BD_Original!$R$3:$R$22=Planilha1!H$2)*(BD_Original!$C$3:$P$22=Planilha1!$B16))</f>
        <v>0</v>
      </c>
    </row>
    <row r="17" spans="2:8" x14ac:dyDescent="0.3">
      <c r="B17" s="11">
        <v>15</v>
      </c>
      <c r="C17" s="6">
        <f>SUMPRODUCT((BD_Original!$R$3:$R$22=Planilha1!C$2)*(BD_Original!$C$3:$P$22=Planilha1!$B17))</f>
        <v>3</v>
      </c>
      <c r="D17" s="6">
        <f>SUMPRODUCT((BD_Original!$R$3:$R$22=Planilha1!D$2)*(BD_Original!$C$3:$P$22=Planilha1!$B17))</f>
        <v>1</v>
      </c>
      <c r="E17" s="6">
        <f>SUMPRODUCT((BD_Original!$R$3:$R$22=Planilha1!E$2)*(BD_Original!$C$3:$P$22=Planilha1!$B17))</f>
        <v>0</v>
      </c>
      <c r="F17" s="6">
        <f>SUMPRODUCT((BD_Original!$R$3:$R$22=Planilha1!F$2)*(BD_Original!$C$3:$P$22=Planilha1!$B17))</f>
        <v>1</v>
      </c>
      <c r="G17" s="6">
        <f>SUMPRODUCT((BD_Original!$R$3:$R$22=Planilha1!G$2)*(BD_Original!$C$3:$P$22=Planilha1!$B17))</f>
        <v>2</v>
      </c>
      <c r="H17" s="6">
        <f>SUMPRODUCT((BD_Original!$R$3:$R$22=Planilha1!H$2)*(BD_Original!$C$3:$P$22=Planilha1!$B17))</f>
        <v>1</v>
      </c>
    </row>
    <row r="18" spans="2:8" x14ac:dyDescent="0.3">
      <c r="B18" s="11">
        <v>16</v>
      </c>
      <c r="C18" s="6">
        <f>SUMPRODUCT((BD_Original!$R$3:$R$22=Planilha1!C$2)*(BD_Original!$C$3:$P$22=Planilha1!$B18))</f>
        <v>2</v>
      </c>
      <c r="D18" s="6">
        <f>SUMPRODUCT((BD_Original!$R$3:$R$22=Planilha1!D$2)*(BD_Original!$C$3:$P$22=Planilha1!$B18))</f>
        <v>2</v>
      </c>
      <c r="E18" s="6">
        <f>SUMPRODUCT((BD_Original!$R$3:$R$22=Planilha1!E$2)*(BD_Original!$C$3:$P$22=Planilha1!$B18))</f>
        <v>1</v>
      </c>
      <c r="F18" s="6">
        <f>SUMPRODUCT((BD_Original!$R$3:$R$22=Planilha1!F$2)*(BD_Original!$C$3:$P$22=Planilha1!$B18))</f>
        <v>0</v>
      </c>
      <c r="G18" s="6">
        <f>SUMPRODUCT((BD_Original!$R$3:$R$22=Planilha1!G$2)*(BD_Original!$C$3:$P$22=Planilha1!$B18))</f>
        <v>0</v>
      </c>
      <c r="H18" s="6">
        <f>SUMPRODUCT((BD_Original!$R$3:$R$22=Planilha1!H$2)*(BD_Original!$C$3:$P$22=Planilha1!$B18))</f>
        <v>0</v>
      </c>
    </row>
    <row r="19" spans="2:8" x14ac:dyDescent="0.3">
      <c r="B19" s="11">
        <v>17</v>
      </c>
      <c r="C19" s="6">
        <f>SUMPRODUCT((BD_Original!$R$3:$R$22=Planilha1!C$2)*(BD_Original!$C$3:$P$22=Planilha1!$B19))</f>
        <v>2</v>
      </c>
      <c r="D19" s="6">
        <f>SUMPRODUCT((BD_Original!$R$3:$R$22=Planilha1!D$2)*(BD_Original!$C$3:$P$22=Planilha1!$B19))</f>
        <v>4</v>
      </c>
      <c r="E19" s="6">
        <f>SUMPRODUCT((BD_Original!$R$3:$R$22=Planilha1!E$2)*(BD_Original!$C$3:$P$22=Planilha1!$B19))</f>
        <v>2</v>
      </c>
      <c r="F19" s="6">
        <f>SUMPRODUCT((BD_Original!$R$3:$R$22=Planilha1!F$2)*(BD_Original!$C$3:$P$22=Planilha1!$B19))</f>
        <v>0</v>
      </c>
      <c r="G19" s="6">
        <f>SUMPRODUCT((BD_Original!$R$3:$R$22=Planilha1!G$2)*(BD_Original!$C$3:$P$22=Planilha1!$B19))</f>
        <v>4</v>
      </c>
      <c r="H19" s="6">
        <f>SUMPRODUCT((BD_Original!$R$3:$R$22=Planilha1!H$2)*(BD_Original!$C$3:$P$22=Planilha1!$B19))</f>
        <v>1</v>
      </c>
    </row>
    <row r="20" spans="2:8" x14ac:dyDescent="0.3">
      <c r="B20" s="11">
        <v>18</v>
      </c>
      <c r="C20" s="6">
        <f>SUMPRODUCT((BD_Original!$R$3:$R$22=Planilha1!C$2)*(BD_Original!$C$3:$P$22=Planilha1!$B20))</f>
        <v>0</v>
      </c>
      <c r="D20" s="6">
        <f>SUMPRODUCT((BD_Original!$R$3:$R$22=Planilha1!D$2)*(BD_Original!$C$3:$P$22=Planilha1!$B20))</f>
        <v>2</v>
      </c>
      <c r="E20" s="6">
        <f>SUMPRODUCT((BD_Original!$R$3:$R$22=Planilha1!E$2)*(BD_Original!$C$3:$P$22=Planilha1!$B20))</f>
        <v>3</v>
      </c>
      <c r="F20" s="6">
        <f>SUMPRODUCT((BD_Original!$R$3:$R$22=Planilha1!F$2)*(BD_Original!$C$3:$P$22=Planilha1!$B20))</f>
        <v>2</v>
      </c>
      <c r="G20" s="6">
        <f>SUMPRODUCT((BD_Original!$R$3:$R$22=Planilha1!G$2)*(BD_Original!$C$3:$P$22=Planilha1!$B20))</f>
        <v>2</v>
      </c>
      <c r="H20" s="6">
        <f>SUMPRODUCT((BD_Original!$R$3:$R$22=Planilha1!H$2)*(BD_Original!$C$3:$P$22=Planilha1!$B20))</f>
        <v>3</v>
      </c>
    </row>
    <row r="21" spans="2:8" x14ac:dyDescent="0.3">
      <c r="B21" s="11">
        <v>19</v>
      </c>
      <c r="C21" s="6">
        <f>SUMPRODUCT((BD_Original!$R$3:$R$22=Planilha1!C$2)*(BD_Original!$C$3:$P$22=Planilha1!$B21))</f>
        <v>2</v>
      </c>
      <c r="D21" s="6">
        <f>SUMPRODUCT((BD_Original!$R$3:$R$22=Planilha1!D$2)*(BD_Original!$C$3:$P$22=Planilha1!$B21))</f>
        <v>1</v>
      </c>
      <c r="E21" s="6">
        <f>SUMPRODUCT((BD_Original!$R$3:$R$22=Planilha1!E$2)*(BD_Original!$C$3:$P$22=Planilha1!$B21))</f>
        <v>0</v>
      </c>
      <c r="F21" s="6">
        <f>SUMPRODUCT((BD_Original!$R$3:$R$22=Planilha1!F$2)*(BD_Original!$C$3:$P$22=Planilha1!$B21))</f>
        <v>3</v>
      </c>
      <c r="G21" s="6">
        <f>SUMPRODUCT((BD_Original!$R$3:$R$22=Planilha1!G$2)*(BD_Original!$C$3:$P$22=Planilha1!$B21))</f>
        <v>2</v>
      </c>
      <c r="H21" s="6">
        <f>SUMPRODUCT((BD_Original!$R$3:$R$22=Planilha1!H$2)*(BD_Original!$C$3:$P$22=Planilha1!$B21))</f>
        <v>2</v>
      </c>
    </row>
    <row r="22" spans="2:8" x14ac:dyDescent="0.3">
      <c r="B22" s="11">
        <v>20</v>
      </c>
      <c r="C22" s="6">
        <f>SUMPRODUCT((BD_Original!$R$3:$R$22=Planilha1!C$2)*(BD_Original!$C$3:$P$22=Planilha1!$B22))</f>
        <v>1</v>
      </c>
      <c r="D22" s="6">
        <f>SUMPRODUCT((BD_Original!$R$3:$R$22=Planilha1!D$2)*(BD_Original!$C$3:$P$22=Planilha1!$B22))</f>
        <v>2</v>
      </c>
      <c r="E22" s="6">
        <f>SUMPRODUCT((BD_Original!$R$3:$R$22=Planilha1!E$2)*(BD_Original!$C$3:$P$22=Planilha1!$B22))</f>
        <v>1</v>
      </c>
      <c r="F22" s="6">
        <f>SUMPRODUCT((BD_Original!$R$3:$R$22=Planilha1!F$2)*(BD_Original!$C$3:$P$22=Planilha1!$B22))</f>
        <v>2</v>
      </c>
      <c r="G22" s="6">
        <f>SUMPRODUCT((BD_Original!$R$3:$R$22=Planilha1!G$2)*(BD_Original!$C$3:$P$22=Planilha1!$B22))</f>
        <v>1</v>
      </c>
      <c r="H22" s="6">
        <f>SUMPRODUCT((BD_Original!$R$3:$R$22=Planilha1!H$2)*(BD_Original!$C$3:$P$22=Planilha1!$B22))</f>
        <v>4</v>
      </c>
    </row>
    <row r="23" spans="2:8" x14ac:dyDescent="0.3">
      <c r="B23" s="11">
        <v>21</v>
      </c>
      <c r="C23" s="6">
        <f>SUMPRODUCT((BD_Original!$R$3:$R$22=Planilha1!C$2)*(BD_Original!$C$3:$P$22=Planilha1!$B23))</f>
        <v>2</v>
      </c>
      <c r="D23" s="6">
        <f>SUMPRODUCT((BD_Original!$R$3:$R$22=Planilha1!D$2)*(BD_Original!$C$3:$P$22=Planilha1!$B23))</f>
        <v>1</v>
      </c>
      <c r="E23" s="6">
        <f>SUMPRODUCT((BD_Original!$R$3:$R$22=Planilha1!E$2)*(BD_Original!$C$3:$P$22=Planilha1!$B23))</f>
        <v>0</v>
      </c>
      <c r="F23" s="6">
        <f>SUMPRODUCT((BD_Original!$R$3:$R$22=Planilha1!F$2)*(BD_Original!$C$3:$P$22=Planilha1!$B23))</f>
        <v>1</v>
      </c>
      <c r="G23" s="6">
        <f>SUMPRODUCT((BD_Original!$R$3:$R$22=Planilha1!G$2)*(BD_Original!$C$3:$P$22=Planilha1!$B23))</f>
        <v>0</v>
      </c>
      <c r="H23" s="6">
        <f>SUMPRODUCT((BD_Original!$R$3:$R$22=Planilha1!H$2)*(BD_Original!$C$3:$P$22=Planilha1!$B23))</f>
        <v>0</v>
      </c>
    </row>
    <row r="24" spans="2:8" x14ac:dyDescent="0.3">
      <c r="B24" s="11">
        <v>22</v>
      </c>
      <c r="C24" s="6">
        <f>SUMPRODUCT((BD_Original!$R$3:$R$22=Planilha1!C$2)*(BD_Original!$C$3:$P$22=Planilha1!$B24))</f>
        <v>2</v>
      </c>
      <c r="D24" s="6">
        <f>SUMPRODUCT((BD_Original!$R$3:$R$22=Planilha1!D$2)*(BD_Original!$C$3:$P$22=Planilha1!$B24))</f>
        <v>0</v>
      </c>
      <c r="E24" s="6">
        <f>SUMPRODUCT((BD_Original!$R$3:$R$22=Planilha1!E$2)*(BD_Original!$C$3:$P$22=Planilha1!$B24))</f>
        <v>1</v>
      </c>
      <c r="F24" s="6">
        <f>SUMPRODUCT((BD_Original!$R$3:$R$22=Planilha1!F$2)*(BD_Original!$C$3:$P$22=Planilha1!$B24))</f>
        <v>1</v>
      </c>
      <c r="G24" s="6">
        <f>SUMPRODUCT((BD_Original!$R$3:$R$22=Planilha1!G$2)*(BD_Original!$C$3:$P$22=Planilha1!$B24))</f>
        <v>2</v>
      </c>
      <c r="H24" s="6">
        <f>SUMPRODUCT((BD_Original!$R$3:$R$22=Planilha1!H$2)*(BD_Original!$C$3:$P$22=Planilha1!$B24))</f>
        <v>3</v>
      </c>
    </row>
    <row r="25" spans="2:8" x14ac:dyDescent="0.3">
      <c r="B25" s="11">
        <v>23</v>
      </c>
      <c r="C25" s="6">
        <f>SUMPRODUCT((BD_Original!$R$3:$R$22=Planilha1!C$2)*(BD_Original!$C$3:$P$22=Planilha1!$B25))</f>
        <v>3</v>
      </c>
      <c r="D25" s="6">
        <f>SUMPRODUCT((BD_Original!$R$3:$R$22=Planilha1!D$2)*(BD_Original!$C$3:$P$22=Planilha1!$B25))</f>
        <v>1</v>
      </c>
      <c r="E25" s="6">
        <f>SUMPRODUCT((BD_Original!$R$3:$R$22=Planilha1!E$2)*(BD_Original!$C$3:$P$22=Planilha1!$B25))</f>
        <v>0</v>
      </c>
      <c r="F25" s="6">
        <f>SUMPRODUCT((BD_Original!$R$3:$R$22=Planilha1!F$2)*(BD_Original!$C$3:$P$22=Planilha1!$B25))</f>
        <v>1</v>
      </c>
      <c r="G25" s="6">
        <f>SUMPRODUCT((BD_Original!$R$3:$R$22=Planilha1!G$2)*(BD_Original!$C$3:$P$22=Planilha1!$B25))</f>
        <v>0</v>
      </c>
      <c r="H25" s="6">
        <f>SUMPRODUCT((BD_Original!$R$3:$R$22=Planilha1!H$2)*(BD_Original!$C$3:$P$22=Planilha1!$B25))</f>
        <v>2</v>
      </c>
    </row>
    <row r="26" spans="2:8" x14ac:dyDescent="0.3">
      <c r="B26" s="11">
        <v>24</v>
      </c>
      <c r="C26" s="6">
        <f>SUMPRODUCT((BD_Original!$R$3:$R$22=Planilha1!C$2)*(BD_Original!$C$3:$P$22=Planilha1!$B26))</f>
        <v>0</v>
      </c>
      <c r="D26" s="6">
        <f>SUMPRODUCT((BD_Original!$R$3:$R$22=Planilha1!D$2)*(BD_Original!$C$3:$P$22=Planilha1!$B26))</f>
        <v>1</v>
      </c>
      <c r="E26" s="6">
        <f>SUMPRODUCT((BD_Original!$R$3:$R$22=Planilha1!E$2)*(BD_Original!$C$3:$P$22=Planilha1!$B26))</f>
        <v>0</v>
      </c>
      <c r="F26" s="6">
        <f>SUMPRODUCT((BD_Original!$R$3:$R$22=Planilha1!F$2)*(BD_Original!$C$3:$P$22=Planilha1!$B26))</f>
        <v>2</v>
      </c>
      <c r="G26" s="6">
        <f>SUMPRODUCT((BD_Original!$R$3:$R$22=Planilha1!G$2)*(BD_Original!$C$3:$P$22=Planilha1!$B26))</f>
        <v>2</v>
      </c>
      <c r="H26" s="6">
        <f>SUMPRODUCT((BD_Original!$R$3:$R$22=Planilha1!H$2)*(BD_Original!$C$3:$P$22=Planilha1!$B26))</f>
        <v>1</v>
      </c>
    </row>
    <row r="27" spans="2:8" x14ac:dyDescent="0.3">
      <c r="B27" s="11">
        <v>25</v>
      </c>
      <c r="C27" s="6">
        <f>SUMPRODUCT((BD_Original!$R$3:$R$22=Planilha1!C$2)*(BD_Original!$C$3:$P$22=Planilha1!$B27))</f>
        <v>0</v>
      </c>
      <c r="D27" s="6">
        <f>SUMPRODUCT((BD_Original!$R$3:$R$22=Planilha1!D$2)*(BD_Original!$C$3:$P$22=Planilha1!$B27))</f>
        <v>3</v>
      </c>
      <c r="E27" s="6">
        <f>SUMPRODUCT((BD_Original!$R$3:$R$22=Planilha1!E$2)*(BD_Original!$C$3:$P$22=Planilha1!$B27))</f>
        <v>3</v>
      </c>
      <c r="F27" s="6">
        <f>SUMPRODUCT((BD_Original!$R$3:$R$22=Planilha1!F$2)*(BD_Original!$C$3:$P$22=Planilha1!$B27))</f>
        <v>0</v>
      </c>
      <c r="G27" s="6">
        <f>SUMPRODUCT((BD_Original!$R$3:$R$22=Planilha1!G$2)*(BD_Original!$C$3:$P$22=Planilha1!$B27))</f>
        <v>3</v>
      </c>
      <c r="H27" s="6">
        <f>SUMPRODUCT((BD_Original!$R$3:$R$22=Planilha1!H$2)*(BD_Original!$C$3:$P$22=Planilha1!$B27))</f>
        <v>0</v>
      </c>
    </row>
    <row r="28" spans="2:8" x14ac:dyDescent="0.3">
      <c r="B28" s="11">
        <v>26</v>
      </c>
      <c r="C28" s="6">
        <f>SUMPRODUCT((BD_Original!$R$3:$R$22=Planilha1!C$2)*(BD_Original!$C$3:$P$22=Planilha1!$B28))</f>
        <v>2</v>
      </c>
      <c r="D28" s="6">
        <f>SUMPRODUCT((BD_Original!$R$3:$R$22=Planilha1!D$2)*(BD_Original!$C$3:$P$22=Planilha1!$B28))</f>
        <v>4</v>
      </c>
      <c r="E28" s="6">
        <f>SUMPRODUCT((BD_Original!$R$3:$R$22=Planilha1!E$2)*(BD_Original!$C$3:$P$22=Planilha1!$B28))</f>
        <v>2</v>
      </c>
      <c r="F28" s="6">
        <f>SUMPRODUCT((BD_Original!$R$3:$R$22=Planilha1!F$2)*(BD_Original!$C$3:$P$22=Planilha1!$B28))</f>
        <v>0</v>
      </c>
      <c r="G28" s="6">
        <f>SUMPRODUCT((BD_Original!$R$3:$R$22=Planilha1!G$2)*(BD_Original!$C$3:$P$22=Planilha1!$B28))</f>
        <v>1</v>
      </c>
      <c r="H28" s="6">
        <f>SUMPRODUCT((BD_Original!$R$3:$R$22=Planilha1!H$2)*(BD_Original!$C$3:$P$22=Planilha1!$B28))</f>
        <v>3</v>
      </c>
    </row>
    <row r="29" spans="2:8" x14ac:dyDescent="0.3">
      <c r="B29" s="11">
        <v>27</v>
      </c>
      <c r="C29" s="6">
        <f>SUMPRODUCT((BD_Original!$R$3:$R$22=Planilha1!C$2)*(BD_Original!$C$3:$P$22=Planilha1!$B29))</f>
        <v>0</v>
      </c>
      <c r="D29" s="6">
        <f>SUMPRODUCT((BD_Original!$R$3:$R$22=Planilha1!D$2)*(BD_Original!$C$3:$P$22=Planilha1!$B29))</f>
        <v>2</v>
      </c>
      <c r="E29" s="6">
        <f>SUMPRODUCT((BD_Original!$R$3:$R$22=Planilha1!E$2)*(BD_Original!$C$3:$P$22=Planilha1!$B29))</f>
        <v>2</v>
      </c>
      <c r="F29" s="6">
        <f>SUMPRODUCT((BD_Original!$R$3:$R$22=Planilha1!F$2)*(BD_Original!$C$3:$P$22=Planilha1!$B29))</f>
        <v>0</v>
      </c>
      <c r="G29" s="6">
        <f>SUMPRODUCT((BD_Original!$R$3:$R$22=Planilha1!G$2)*(BD_Original!$C$3:$P$22=Planilha1!$B29))</f>
        <v>2</v>
      </c>
      <c r="H29" s="6">
        <f>SUMPRODUCT((BD_Original!$R$3:$R$22=Planilha1!H$2)*(BD_Original!$C$3:$P$22=Planilha1!$B29))</f>
        <v>1</v>
      </c>
    </row>
    <row r="30" spans="2:8" x14ac:dyDescent="0.3">
      <c r="B30" s="11">
        <v>28</v>
      </c>
      <c r="C30" s="6">
        <f>SUMPRODUCT((BD_Original!$R$3:$R$22=Planilha1!C$2)*(BD_Original!$C$3:$P$22=Planilha1!$B30))</f>
        <v>0</v>
      </c>
      <c r="D30" s="6">
        <f>SUMPRODUCT((BD_Original!$R$3:$R$22=Planilha1!D$2)*(BD_Original!$C$3:$P$22=Planilha1!$B30))</f>
        <v>1</v>
      </c>
      <c r="E30" s="6">
        <f>SUMPRODUCT((BD_Original!$R$3:$R$22=Planilha1!E$2)*(BD_Original!$C$3:$P$22=Planilha1!$B30))</f>
        <v>3</v>
      </c>
      <c r="F30" s="6">
        <f>SUMPRODUCT((BD_Original!$R$3:$R$22=Planilha1!F$2)*(BD_Original!$C$3:$P$22=Planilha1!$B30))</f>
        <v>0</v>
      </c>
      <c r="G30" s="6">
        <f>SUMPRODUCT((BD_Original!$R$3:$R$22=Planilha1!G$2)*(BD_Original!$C$3:$P$22=Planilha1!$B30))</f>
        <v>1</v>
      </c>
      <c r="H30" s="6">
        <f>SUMPRODUCT((BD_Original!$R$3:$R$22=Planilha1!H$2)*(BD_Original!$C$3:$P$22=Planilha1!$B30))</f>
        <v>1</v>
      </c>
    </row>
    <row r="31" spans="2:8" x14ac:dyDescent="0.3">
      <c r="B31" s="11">
        <v>29</v>
      </c>
      <c r="C31" s="6">
        <f>SUMPRODUCT((BD_Original!$R$3:$R$22=Planilha1!C$2)*(BD_Original!$C$3:$P$22=Planilha1!$B31))</f>
        <v>0</v>
      </c>
      <c r="D31" s="6">
        <f>SUMPRODUCT((BD_Original!$R$3:$R$22=Planilha1!D$2)*(BD_Original!$C$3:$P$22=Planilha1!$B31))</f>
        <v>2</v>
      </c>
      <c r="E31" s="6">
        <f>SUMPRODUCT((BD_Original!$R$3:$R$22=Planilha1!E$2)*(BD_Original!$C$3:$P$22=Planilha1!$B31))</f>
        <v>3</v>
      </c>
      <c r="F31" s="6">
        <f>SUMPRODUCT((BD_Original!$R$3:$R$22=Planilha1!F$2)*(BD_Original!$C$3:$P$22=Planilha1!$B31))</f>
        <v>3</v>
      </c>
      <c r="G31" s="6">
        <f>SUMPRODUCT((BD_Original!$R$3:$R$22=Planilha1!G$2)*(BD_Original!$C$3:$P$22=Planilha1!$B31))</f>
        <v>4</v>
      </c>
      <c r="H31" s="6">
        <f>SUMPRODUCT((BD_Original!$R$3:$R$22=Planilha1!H$2)*(BD_Original!$C$3:$P$22=Planilha1!$B31))</f>
        <v>1</v>
      </c>
    </row>
    <row r="32" spans="2:8" x14ac:dyDescent="0.3">
      <c r="B32" s="11">
        <v>30</v>
      </c>
      <c r="C32" s="6">
        <f>SUMPRODUCT((BD_Original!$R$3:$R$22=Planilha1!C$2)*(BD_Original!$C$3:$P$22=Planilha1!$B32))</f>
        <v>3</v>
      </c>
      <c r="D32" s="6">
        <f>SUMPRODUCT((BD_Original!$R$3:$R$22=Planilha1!D$2)*(BD_Original!$C$3:$P$22=Planilha1!$B32))</f>
        <v>1</v>
      </c>
      <c r="E32" s="6">
        <f>SUMPRODUCT((BD_Original!$R$3:$R$22=Planilha1!E$2)*(BD_Original!$C$3:$P$22=Planilha1!$B32))</f>
        <v>3</v>
      </c>
      <c r="F32" s="6">
        <f>SUMPRODUCT((BD_Original!$R$3:$R$22=Planilha1!F$2)*(BD_Original!$C$3:$P$22=Planilha1!$B32))</f>
        <v>0</v>
      </c>
      <c r="G32" s="6">
        <f>SUMPRODUCT((BD_Original!$R$3:$R$22=Planilha1!G$2)*(BD_Original!$C$3:$P$22=Planilha1!$B32))</f>
        <v>2</v>
      </c>
      <c r="H32" s="6">
        <f>SUMPRODUCT((BD_Original!$R$3:$R$22=Planilha1!H$2)*(BD_Original!$C$3:$P$22=Planilha1!$B32))</f>
        <v>2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BD_Original</vt:lpstr>
      <vt:lpstr>Planilha1</vt:lpstr>
      <vt:lpstr>Dia_Semana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</dc:creator>
  <cp:lastModifiedBy>Adalberto T</cp:lastModifiedBy>
  <dcterms:created xsi:type="dcterms:W3CDTF">2024-03-29T00:51:57Z</dcterms:created>
  <dcterms:modified xsi:type="dcterms:W3CDTF">2024-03-29T12:55:49Z</dcterms:modified>
</cp:coreProperties>
</file>